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<sst xmlns="http://schemas.openxmlformats.org/spreadsheetml/2006/main" count="176" uniqueCount="145">
  <si>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</si>
  <si>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</si>
  <si>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</si>
  <si>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</si>
  <si>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</si>
  <si>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</si>
  <si>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</si>
  <si>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</si>
  <si>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</si>
  <si>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</si>
  <si>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</si>
  <si>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</si>
  <si>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</si>
  <si>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</si>
  <si>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</si>
  <si>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</si>
  <si>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</si>
  <si>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</si>
  <si>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</si>
  <si>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</si>
  <si>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</si>
  <si>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</si>
  <si>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</si>
  <si>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</si>
  <si>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</si>
  <si>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</si>
  <si>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</si>
  <si>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</si>
  <si>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</si>
  <si>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</si>
  <si>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</si>
  <si>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</si>
  <si>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</si>
  <si>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</si>
  <si>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</si>
  <si>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</si>
  <si>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</si>
  <si>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</si>
  <si>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</si>
  <si>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</si>
  <si>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</si>
  <si>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</si>
  <si>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</si>
  <si>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</si>
  <si>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</si>
  <si>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</si>
  <si>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</si>
  <si>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</si>
  <si>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</si>
  <si>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</si>
  <si>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</si>
  <si>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</si>
  <si>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</si>
  <si>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</si>
  <si>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</si>
  <si>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</si>
  <si>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</si>
  <si>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</si>
  <si>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</si>
  <si>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</si>
  <si>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</si>
  <si>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</si>
  <si>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</si>
  <si>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</si>
  <si>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</si>
  <si>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</si>
  <si>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</si>
  <si>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</si>
  <si>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</si>
  <si>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</si>
  <si>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</si>
  <si>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</si>
  <si>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</si>
  <si>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</si>
  <si>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</si>
  <si>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</si>
  <si>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</si>
  <si>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</si>
  <si>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</si>
  <si>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</si>
  <si>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</si>
  <si>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</si>
  <si>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</si>
  <si>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</si>
  <si>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</si>
  <si>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</si>
  <si>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</si>
  <si>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</si>
  <si>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</si>
  <si>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</si>
  <si>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</si>
  <si>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</si>
  <si>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</si>
  <si>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</si>
  <si>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</si>
  <si>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</si>
  <si>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</si>
  <si>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</si>
  <si>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</si>
  <si>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</si>
  <si>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</si>
  <si>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</si>
  <si>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</si>
  <si>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</si>
  <si>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</si>
  <si>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</si>
  <si>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</si>
  <si>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</si>
  <si>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</si>
  <si>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</si>
  <si>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</si>
  <si>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</si>
  <si>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</si>
  <si>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</si>
  <si>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</si>
  <si>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</si>
  <si>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</si>
  <si>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</si>
  <si>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</si>
  <si>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</si>
  <si>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</si>
  <si>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</si>
  <si>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</si>
  <si>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</si>
  <si>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</si>
  <si>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</si>
  <si>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</si>
  <si>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</si>
  <si>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</si>
  <si>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</si>
  <si>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</si>
  <si>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</si>
  <si>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</si>
  <si>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</si>
  <si>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</si>
  <si>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А.І. Гура</t>
  </si>
  <si>
    <t>Ю.М. Спатерук</t>
  </si>
  <si>
    <t>29 грудня 2015 року</t>
  </si>
  <si>
    <t>2015 рік</t>
  </si>
  <si>
    <t>Кодимський районний суд Одеської області</t>
  </si>
  <si>
    <t>66000. Одеська область</t>
  </si>
  <si>
    <t>м. Кодима</t>
  </si>
  <si>
    <t>пл. Перемоги. 1</t>
  </si>
  <si>
    <t>inbox@kd.od.court.gov.ua</t>
  </si>
  <si>
    <t>(04867)2-66-36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</si>
</sst>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2" fontId="22" fillId="0" borderId="21" xfId="43" applyNumberFormat="1" applyBorder="1" applyAlignment="1" applyProtection="1">
      <alignment horizontal="left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d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6">
      <selection activeCell="F30" sqref="F3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131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107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24</v>
      </c>
      <c r="I10" s="34">
        <v>12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</v>
      </c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21</v>
      </c>
      <c r="I12" s="34">
        <f>I10</f>
        <v>12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5</v>
      </c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>
        <v>2</v>
      </c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5</v>
      </c>
      <c r="I15" s="23">
        <v>1</v>
      </c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2</v>
      </c>
      <c r="I16" s="23"/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>
        <v>2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80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355</v>
      </c>
      <c r="H26" s="55">
        <f>SUM(H27:H42)</f>
        <v>355</v>
      </c>
      <c r="I26" s="34">
        <f>SUM(I27:I42)</f>
        <v>9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65</v>
      </c>
      <c r="H28" s="22">
        <v>65</v>
      </c>
      <c r="I28" s="23">
        <v>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10</v>
      </c>
      <c r="H30" s="22">
        <v>10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9</v>
      </c>
      <c r="H31" s="22">
        <v>9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62</v>
      </c>
      <c r="H32" s="22">
        <v>62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7</v>
      </c>
      <c r="H35" s="22">
        <v>7</v>
      </c>
      <c r="I35" s="23">
        <v>1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196</v>
      </c>
      <c r="H42" s="29">
        <v>196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1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22:H22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&amp;LA2A8FE6E&amp;C&amp;R&amp;P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16">
      <selection activeCell="D72" sqref="D72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144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194" t="s">
        <v>143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2" t="s">
        <v>137</v>
      </c>
      <c r="C68" s="283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kd.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&amp;LA2A8FE6E&amp;C&amp;R&amp;P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138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&amp;LA2A8FE6E&amp;C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2015-12-10T14:21:57Z</cp:lastPrinted>
  <dcterms:created xsi:type="dcterms:W3CDTF">2015-09-09T11:45:26Z</dcterms:created>
  <dcterms:modified xsi:type="dcterms:W3CDTF">2016-01-29T06:38:04Z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A2A8FE6E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Кодимський районний суд Одеської області</vt:lpwstr>
  </property>
  <property fmtid="{D5CDD505-2E9C-101B-9397-08002B2CF9AE}" pid="14" name="ПідрозділID">
    <vt:i4>739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